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Forum Posts\PowerBI\"/>
    </mc:Choice>
  </mc:AlternateContent>
  <xr:revisionPtr revIDLastSave="0" documentId="10_ncr:8100000_{96644DE7-2A1E-4461-9043-C7C59E8D591A}" xr6:coauthVersionLast="34" xr6:coauthVersionMax="34" xr10:uidLastSave="{00000000-0000-0000-0000-000000000000}"/>
  <bookViews>
    <workbookView xWindow="0" yWindow="0" windowWidth="23040" windowHeight="10428" xr2:uid="{5BC4408B-2A8F-4AFA-A242-401D2C54676C}"/>
  </bookViews>
  <sheets>
    <sheet name="Raw Data" sheetId="1" r:id="rId1"/>
    <sheet name="Output" sheetId="2" r:id="rId2"/>
  </sheets>
  <definedNames>
    <definedName name="ExternalData_1" localSheetId="1" hidden="1">Output!$A$1:$D$5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 a="1"/>
  <c r="D3" i="1" s="1"/>
  <c r="D4" i="1" a="1"/>
  <c r="D4" i="1" s="1"/>
  <c r="D5" i="1" a="1"/>
  <c r="D5" i="1" s="1"/>
  <c r="D2" i="1" a="1"/>
  <c r="D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10C078-23E6-4894-873B-449598F65E8A}" keepAlive="1" name="Query - Rates" description="Connection to the 'Rates' query in the workbook." type="5" refreshedVersion="0" background="1">
    <dbPr connection="Provider=Microsoft.Mashup.OleDb.1;Data Source=$Workbook$;Location=Rates;Extended Properties=&quot;&quot;" command="SELECT * FROM [Rates]"/>
  </connection>
  <connection id="2" xr16:uid="{8E1358AC-E6EB-4285-A932-66810796E7EA}" keepAlive="1" name="Query - transactiontbl" description="Connection to the 'transactiontbl' query in the workbook." type="5" refreshedVersion="6" background="1" saveData="1">
    <dbPr connection="Provider=Microsoft.Mashup.OleDb.1;Data Source=$Workbook$;Location=transactiontbl;Extended Properties=&quot;&quot;" command="SELECT * FROM [transactiontbl]"/>
  </connection>
</connections>
</file>

<file path=xl/sharedStrings.xml><?xml version="1.0" encoding="utf-8"?>
<sst xmlns="http://schemas.openxmlformats.org/spreadsheetml/2006/main" count="24" uniqueCount="8">
  <si>
    <t>Customer</t>
  </si>
  <si>
    <t>Date</t>
  </si>
  <si>
    <t>From Date</t>
  </si>
  <si>
    <t>To Date</t>
  </si>
  <si>
    <t>Price</t>
  </si>
  <si>
    <t>Dave</t>
  </si>
  <si>
    <t>Roy</t>
  </si>
  <si>
    <t>Qty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</si>
</sst>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mbri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5" fontId="0" fillId="0" borderId="0" xfId="0" applyNumberFormat="1"/>
    <xf numFmtId="0" fontId="0" fillId="0" borderId="0" xfId="0" applyNumberFormat="1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numFmt numFmtId="27" formatCode="dd/mm/yy\ h:mm"/>
    </dxf>
    <dxf>
      <numFmt numFmtId="0" formatCode="General"/>
    </dxf>
    <dxf>
      <numFmt numFmtId="20" formatCode="dd/mmm/yy"/>
    </dxf>
    <dxf>
      <numFmt numFmtId="20" formatCode="dd/mmm/yy"/>
    </dxf>
    <dxf>
      <numFmt numFmtId="21" formatCode="dd/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9E9E147D-19E1-4B1B-842C-0C46582C82F3}" autoFormatId="16" applyNumberFormats="0" applyBorderFormats="0" applyFontFormats="0" applyPatternFormats="0" applyAlignmentFormats="0" applyWidthHeightFormats="0">
  <queryTableRefresh nextId="8">
    <queryTableFields count="4">
      <queryTableField id="1" name="Customer" tableColumnId="5"/>
      <queryTableField id="2" name="Date" tableColumnId="2"/>
      <queryTableField id="5" name="Qty Purchased" tableColumnId="1"/>
      <queryTableField id="6" name="Price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191210-E167-4CF5-81A7-AA23BA930942}" name="transactiontbl" displayName="transactiontbl" ref="A1:C5" totalsRowShown="0">
  <autoFilter ref="A1:C5" xr:uid="{D27D794B-1374-4AFE-ACB4-A31CE96AC60C}"/>
  <tableColumns count="3">
    <tableColumn id="1" xr3:uid="{C51D5964-398E-4563-A4EC-E98DA3B8087D}" name="Customer"/>
    <tableColumn id="2" xr3:uid="{0947B4BD-07BB-48DA-8A8A-3B03AAA96C7F}" name="Date" dataDxfId="4"/>
    <tableColumn id="3" xr3:uid="{CBCD4444-4858-4466-B50A-34583E2C57A2}" name="Qty Purchase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77A4FB-EAE8-4E03-A774-C42F1AB7E5B8}" name="Rates" displayName="Rates" ref="F1:I5" totalsRowShown="0">
  <autoFilter ref="F1:I5" xr:uid="{3D4E997F-4DFB-4E67-9F93-76185F135496}"/>
  <tableColumns count="4">
    <tableColumn id="1" xr3:uid="{DB4D9A97-B084-45AF-95B1-BEE7F492845C}" name="Customer"/>
    <tableColumn id="2" xr3:uid="{D22A3ED1-4E0B-466D-A5AE-122F704C3A0A}" name="From Date" dataDxfId="3"/>
    <tableColumn id="3" xr3:uid="{681BC618-5F07-4ECB-9F28-A13CE6EB5F48}" name="To Date" dataDxfId="2"/>
    <tableColumn id="4" xr3:uid="{C87A3273-9F22-4B02-A215-EBBE80BC7AF7}" name="Pric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69C09E-6956-4385-89CB-14067CB0F4AF}" name="transactiontbl_2" displayName="transactiontbl_2" ref="A1:D5" tableType="queryTable" totalsRowShown="0">
  <autoFilter ref="A1:D5" xr:uid="{13EAC2F8-2611-42FF-B8FC-A26C85341D16}"/>
  <tableColumns count="4">
    <tableColumn id="5" xr3:uid="{FCB753E1-3B54-493B-AC9A-F78C06F1CE5A}" uniqueName="5" name="Customer" queryTableFieldId="1" dataDxfId="1"/>
    <tableColumn id="2" xr3:uid="{029AC0A0-A48D-481C-B165-BA0719001B81}" uniqueName="2" name="Date" queryTableFieldId="2" dataDxfId="0"/>
    <tableColumn id="1" xr3:uid="{B9D75497-0200-472B-9830-AA969465A5D9}" uniqueName="1" name="Qty Purchased" queryTableFieldId="5"/>
    <tableColumn id="3" xr3:uid="{3EF397E8-8BCF-490A-8FEE-E48877C814EB}" uniqueName="3" name="Price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CFA66-A255-477C-A854-A8854DE8B2B2}">
  <dimension ref="A1:I5"/>
  <sheetViews>
    <sheetView showGridLines="0" tabSelected="1" workbookViewId="0">
      <selection activeCell="D13" sqref="D13"/>
    </sheetView>
  </sheetViews>
  <sheetFormatPr defaultRowHeight="13.8" x14ac:dyDescent="0.25"/>
  <cols>
    <col min="1" max="1" width="10.59765625" customWidth="1"/>
    <col min="2" max="2" width="9.3984375" customWidth="1"/>
    <col min="3" max="3" width="15.19921875" bestFit="1" customWidth="1"/>
    <col min="4" max="4" width="10.5" customWidth="1"/>
    <col min="5" max="5" width="8" customWidth="1"/>
    <col min="6" max="6" width="10.59765625" customWidth="1"/>
    <col min="7" max="7" width="11.3984375" customWidth="1"/>
    <col min="8" max="8" width="9.19921875" bestFit="1" customWidth="1"/>
  </cols>
  <sheetData>
    <row r="1" spans="1:9" x14ac:dyDescent="0.25">
      <c r="A1" t="s">
        <v>0</v>
      </c>
      <c r="B1" t="s">
        <v>1</v>
      </c>
      <c r="C1" t="s">
        <v>7</v>
      </c>
      <c r="D1" s="5" t="s">
        <v>4</v>
      </c>
      <c r="F1" t="s">
        <v>0</v>
      </c>
      <c r="G1" t="s">
        <v>2</v>
      </c>
      <c r="H1" t="s">
        <v>3</v>
      </c>
      <c r="I1" t="s">
        <v>4</v>
      </c>
    </row>
    <row r="2" spans="1:9" x14ac:dyDescent="0.25">
      <c r="A2" t="s">
        <v>5</v>
      </c>
      <c r="B2" s="1">
        <v>43105</v>
      </c>
      <c r="C2">
        <v>5</v>
      </c>
      <c r="D2">
        <f t="array" ref="D2">INDEX(Rates[Price],MATCH(1,(transactiontbl[[#This Row],[Customer]]=Rates[Customer])*(transactiontbl[[#This Row],[Date]]&gt;=Rates[From Date])*(transactiontbl[[#This Row],[Date]]&lt;=Rates[To Date]),0))</f>
        <v>200</v>
      </c>
      <c r="F2" t="s">
        <v>5</v>
      </c>
      <c r="G2" s="2">
        <v>41640</v>
      </c>
      <c r="H2" s="2">
        <v>43110</v>
      </c>
      <c r="I2">
        <v>200</v>
      </c>
    </row>
    <row r="3" spans="1:9" x14ac:dyDescent="0.25">
      <c r="A3" t="s">
        <v>5</v>
      </c>
      <c r="B3" s="1">
        <v>43344</v>
      </c>
      <c r="C3">
        <v>3</v>
      </c>
      <c r="D3">
        <f t="array" ref="D3">INDEX(Rates[Price],MATCH(1,(transactiontbl[[#This Row],[Customer]]=Rates[Customer])*(transactiontbl[[#This Row],[Date]]&gt;=Rates[From Date])*(transactiontbl[[#This Row],[Date]]&lt;=Rates[To Date]),0))</f>
        <v>180</v>
      </c>
      <c r="F3" t="s">
        <v>5</v>
      </c>
      <c r="G3" s="2">
        <v>43111</v>
      </c>
      <c r="H3" s="2">
        <v>43352</v>
      </c>
      <c r="I3">
        <v>180</v>
      </c>
    </row>
    <row r="4" spans="1:9" x14ac:dyDescent="0.25">
      <c r="A4" t="s">
        <v>6</v>
      </c>
      <c r="B4" s="1">
        <v>43155</v>
      </c>
      <c r="C4">
        <v>4</v>
      </c>
      <c r="D4">
        <f t="array" ref="D4">INDEX(Rates[Price],MATCH(1,(transactiontbl[[#This Row],[Customer]]=Rates[Customer])*(transactiontbl[[#This Row],[Date]]&gt;=Rates[From Date])*(transactiontbl[[#This Row],[Date]]&lt;=Rates[To Date]),0))</f>
        <v>200</v>
      </c>
      <c r="F4" t="s">
        <v>6</v>
      </c>
      <c r="G4" s="2">
        <v>42005</v>
      </c>
      <c r="H4" s="2">
        <v>43170</v>
      </c>
      <c r="I4">
        <v>200</v>
      </c>
    </row>
    <row r="5" spans="1:9" x14ac:dyDescent="0.25">
      <c r="A5" t="s">
        <v>6</v>
      </c>
      <c r="B5" s="1">
        <v>43335</v>
      </c>
      <c r="C5">
        <v>2</v>
      </c>
      <c r="D5">
        <f t="array" ref="D5">INDEX(Rates[Price],MATCH(1,(transactiontbl[[#This Row],[Customer]]=Rates[Customer])*(transactiontbl[[#This Row],[Date]]&gt;=Rates[From Date])*(transactiontbl[[#This Row],[Date]]&lt;=Rates[To Date]),0))</f>
        <v>350</v>
      </c>
      <c r="F5" t="s">
        <v>6</v>
      </c>
      <c r="G5" s="2">
        <v>43171</v>
      </c>
      <c r="H5" s="2">
        <v>43352</v>
      </c>
      <c r="I5">
        <v>350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C5A61-54AE-460C-A2AD-712F18009980}">
  <dimension ref="A1:D5"/>
  <sheetViews>
    <sheetView workbookViewId="0">
      <selection sqref="A1:E5"/>
    </sheetView>
  </sheetViews>
  <sheetFormatPr defaultRowHeight="13.8" x14ac:dyDescent="0.25"/>
  <cols>
    <col min="1" max="1" width="10.8984375" bestFit="1" customWidth="1"/>
    <col min="2" max="2" width="12" bestFit="1" customWidth="1"/>
    <col min="3" max="3" width="15.19921875" bestFit="1" customWidth="1"/>
    <col min="4" max="4" width="7.19921875" bestFit="1" customWidth="1"/>
    <col min="5" max="5" width="8.69921875" bestFit="1" customWidth="1"/>
    <col min="6" max="6" width="9.59765625" bestFit="1" customWidth="1"/>
    <col min="7" max="7" width="13.796875" bestFit="1" customWidth="1"/>
  </cols>
  <sheetData>
    <row r="1" spans="1:4" x14ac:dyDescent="0.25">
      <c r="A1" s="3" t="s">
        <v>0</v>
      </c>
      <c r="B1" s="3" t="s">
        <v>1</v>
      </c>
      <c r="C1" t="s">
        <v>7</v>
      </c>
      <c r="D1" t="s">
        <v>4</v>
      </c>
    </row>
    <row r="2" spans="1:4" x14ac:dyDescent="0.25">
      <c r="A2" s="3" t="s">
        <v>5</v>
      </c>
      <c r="B2" s="4">
        <v>43105</v>
      </c>
      <c r="C2">
        <v>5</v>
      </c>
      <c r="D2">
        <v>200</v>
      </c>
    </row>
    <row r="3" spans="1:4" x14ac:dyDescent="0.25">
      <c r="A3" s="3" t="s">
        <v>5</v>
      </c>
      <c r="B3" s="4">
        <v>43344</v>
      </c>
      <c r="C3">
        <v>3</v>
      </c>
      <c r="D3">
        <v>180</v>
      </c>
    </row>
    <row r="4" spans="1:4" x14ac:dyDescent="0.25">
      <c r="A4" s="3" t="s">
        <v>6</v>
      </c>
      <c r="B4" s="4">
        <v>43155</v>
      </c>
      <c r="C4">
        <v>4</v>
      </c>
      <c r="D4">
        <v>200</v>
      </c>
    </row>
    <row r="5" spans="1:4" x14ac:dyDescent="0.25">
      <c r="A5" s="3" t="s">
        <v>6</v>
      </c>
      <c r="B5" s="4">
        <v>43335</v>
      </c>
      <c r="C5">
        <v>2</v>
      </c>
      <c r="D5">
        <v>350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068B10-C412-4057-9AE2-AE7D74C104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2018-09-02T13:30:49Z</dcterms:created>
  <dcterms:modified xsi:type="dcterms:W3CDTF">2018-09-09T05:53:09Z</dcterms:modified>
</cp:coreProperties>
</file>